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2BA0D814-1649-404D-BDC7-AE87D83F8EA0}"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<sst xmlns="http://schemas.openxmlformats.org/spreadsheetml/2006/main" count="17409" uniqueCount="3096">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</sst>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1" sqref="G41:I41"/>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1250</v>
      </c>
      <c r="B10" s="172"/>
      <c r="C10" s="172"/>
      <c r="D10" s="169" t="str">
        <f>VLOOKUP(A10,'Listado Total'!B6:R586,7,0)</f>
        <v>Técnico/a 1</v>
      </c>
      <c r="E10" s="169"/>
      <c r="F10" s="169"/>
      <c r="G10" s="169" t="str">
        <f>VLOOKUP(A10,'Listado Total'!B6:R586,2,0)</f>
        <v>Coordinador Técnico para el Desarrollo de Aplicaciones Java en el Ministerio de Justicia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9.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zK9y8nm7LwimcyHTiHWGuU1ZRzwaEbZTymU40v79cEfZ/Chdf2nuiqML1hmwgB/+AjxN8fSjvMBm4CtvjZs4Mw==" saltValue="+efYhgaDqhmu+A3XqJYi8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2022-07-27T07:51:52Z</dcterms:modified>
</cp:coreProperties>
</file>